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42" i="3" l="1"/>
  <c r="G42" i="3"/>
  <c r="H42" i="3"/>
  <c r="E42" i="3"/>
</calcChain>
</file>

<file path=xl/sharedStrings.xml><?xml version="1.0" encoding="utf-8"?>
<sst xmlns="http://schemas.openxmlformats.org/spreadsheetml/2006/main" count="75" uniqueCount="38">
  <si>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</si>
  <si>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</si>
  <si>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</si>
  <si>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</si>
  <si>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</si>
  <si>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</si>
  <si>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</si>
  <si>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</si>
  <si>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</si>
  <si>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</si>
  <si>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</si>
  <si>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</si>
  <si>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</si>
  <si>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</si>
  <si>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</si>
  <si>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</si>
  <si>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</si>
  <si>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</si>
  <si>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</si>
  <si>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</si>
  <si>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</si>
  <si>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</si>
  <si>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</si>
  <si>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</si>
  <si>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</si>
  <si>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</si>
  <si>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</si>
  <si>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Биточки с соусом сметанным с томатом</t>
  </si>
  <si>
    <t>Макароны отварные с маслом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</si>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</sst>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9" workbookViewId="0">
      <selection activeCell="F29" sqref="F29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29</v>
      </c>
      <c r="I1" t="s">
        <v>1</v>
      </c>
      <c r="J1" s="20">
        <v>45197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27</v>
      </c>
      <c r="E4" s="16">
        <v>90</v>
      </c>
      <c r="F4" s="53">
        <v>43.07</v>
      </c>
      <c r="G4" s="16">
        <v>208.25</v>
      </c>
      <c r="H4" s="16">
        <v>7.4</v>
      </c>
      <c r="I4" s="16">
        <v>8.74</v>
      </c>
      <c r="J4" s="17">
        <v>10</v>
      </c>
    </row>
    <row r="5" spans="1:10" ht="33" customHeight="1" x14ac:dyDescent="0.3">
      <c r="A5" s="6"/>
      <c r="B5" s="1" t="s">
        <v>12</v>
      </c>
      <c r="C5" s="2">
        <v>332</v>
      </c>
      <c r="D5" s="30" t="s">
        <v>28</v>
      </c>
      <c r="E5" s="16">
        <v>160</v>
      </c>
      <c r="F5" s="53">
        <v>25.31</v>
      </c>
      <c r="G5" s="16">
        <v>149.13</v>
      </c>
      <c r="H5" s="16">
        <v>6</v>
      </c>
      <c r="I5" s="16">
        <v>2.52</v>
      </c>
      <c r="J5" s="17">
        <v>26.45</v>
      </c>
    </row>
    <row r="6" spans="1:10" ht="15.75" customHeight="1" x14ac:dyDescent="0.3">
      <c r="A6" s="6"/>
      <c r="B6" s="1" t="s">
        <v>22</v>
      </c>
      <c r="C6" s="2">
        <v>396</v>
      </c>
      <c r="D6" s="30" t="s">
        <v>30</v>
      </c>
      <c r="E6" s="16">
        <v>200</v>
      </c>
      <c r="F6" s="53">
        <v>15.48</v>
      </c>
      <c r="G6" s="16">
        <v>81</v>
      </c>
      <c r="H6" s="16">
        <v>2</v>
      </c>
      <c r="I6" s="16">
        <v>1</v>
      </c>
      <c r="J6" s="17">
        <v>16</v>
      </c>
    </row>
    <row r="7" spans="1:10" ht="19.5" customHeight="1" x14ac:dyDescent="0.3">
      <c r="A7" s="6"/>
      <c r="B7" s="2"/>
      <c r="C7" s="2">
        <v>148</v>
      </c>
      <c r="D7" s="30" t="s">
        <v>26</v>
      </c>
      <c r="E7" s="16">
        <v>50</v>
      </c>
      <c r="F7" s="53">
        <v>4.5</v>
      </c>
      <c r="G7" s="16">
        <v>81.45</v>
      </c>
      <c r="H7" s="16">
        <v>2.92</v>
      </c>
      <c r="I7" s="16">
        <v>0.54</v>
      </c>
      <c r="J7" s="17">
        <v>15.3</v>
      </c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33</v>
      </c>
      <c r="E13" s="42">
        <v>100</v>
      </c>
      <c r="F13" s="45">
        <v>19.37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34</v>
      </c>
      <c r="E14" s="40">
        <v>200</v>
      </c>
      <c r="F14" s="44">
        <v>19.43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35</v>
      </c>
      <c r="E15" s="40">
        <v>240</v>
      </c>
      <c r="F15" s="44">
        <v>26.22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36</v>
      </c>
      <c r="E16" s="40">
        <v>200</v>
      </c>
      <c r="F16" s="44">
        <v>18.48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37</v>
      </c>
      <c r="I24" t="s">
        <v>1</v>
      </c>
      <c r="J24" s="20">
        <v>45197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</v>
      </c>
      <c r="D27" s="30" t="s">
        <v>27</v>
      </c>
      <c r="E27" s="16">
        <v>100</v>
      </c>
      <c r="F27" s="23">
        <v>43.07</v>
      </c>
      <c r="G27" s="16">
        <v>207.25</v>
      </c>
      <c r="H27" s="16">
        <v>7</v>
      </c>
      <c r="I27" s="16">
        <v>9</v>
      </c>
      <c r="J27" s="17">
        <v>10</v>
      </c>
    </row>
    <row r="28" spans="1:10" ht="33" customHeight="1" x14ac:dyDescent="0.3">
      <c r="A28" s="6"/>
      <c r="B28" s="1" t="s">
        <v>12</v>
      </c>
      <c r="C28" s="2">
        <v>332</v>
      </c>
      <c r="D28" s="30" t="s">
        <v>28</v>
      </c>
      <c r="E28" s="16">
        <v>200</v>
      </c>
      <c r="F28" s="23">
        <v>25.31</v>
      </c>
      <c r="G28" s="16">
        <v>206.45</v>
      </c>
      <c r="H28" s="16">
        <v>10</v>
      </c>
      <c r="I28" s="16">
        <v>7</v>
      </c>
      <c r="J28" s="17">
        <v>44</v>
      </c>
    </row>
    <row r="29" spans="1:10" ht="15.75" customHeight="1" x14ac:dyDescent="0.3">
      <c r="A29" s="6"/>
      <c r="B29" s="1" t="s">
        <v>22</v>
      </c>
      <c r="C29" s="2">
        <v>396</v>
      </c>
      <c r="D29" s="30" t="s">
        <v>30</v>
      </c>
      <c r="E29" s="16">
        <v>200</v>
      </c>
      <c r="F29" s="23">
        <v>15.48</v>
      </c>
      <c r="G29" s="16">
        <v>81</v>
      </c>
      <c r="H29" s="16">
        <v>2.09</v>
      </c>
      <c r="I29" s="16">
        <v>1</v>
      </c>
      <c r="J29" s="17">
        <v>16</v>
      </c>
    </row>
    <row r="30" spans="1:10" ht="19.5" customHeight="1" x14ac:dyDescent="0.3">
      <c r="A30" s="6"/>
      <c r="B30" s="2"/>
      <c r="C30" s="2">
        <v>148</v>
      </c>
      <c r="D30" s="30" t="s">
        <v>26</v>
      </c>
      <c r="E30" s="16">
        <v>50</v>
      </c>
      <c r="F30" s="23">
        <v>4.5</v>
      </c>
      <c r="G30" s="16">
        <v>92.45</v>
      </c>
      <c r="H30" s="16">
        <v>4</v>
      </c>
      <c r="I30" s="16">
        <v>1</v>
      </c>
      <c r="J30" s="17">
        <v>18</v>
      </c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33</v>
      </c>
      <c r="E36" s="51">
        <v>100</v>
      </c>
      <c r="F36" s="54">
        <v>19.37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34</v>
      </c>
      <c r="E37" s="49">
        <v>250</v>
      </c>
      <c r="F37" s="53">
        <v>23.56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35</v>
      </c>
      <c r="E38" s="49">
        <v>280</v>
      </c>
      <c r="F38" s="53">
        <v>29.22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36</v>
      </c>
      <c r="E39" s="49">
        <v>200</v>
      </c>
      <c r="F39" s="53">
        <v>18.48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32</v>
      </c>
      <c r="C41" s="37">
        <v>147</v>
      </c>
      <c r="D41" s="55" t="s">
        <v>31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>
        <f>SUM(E36:E41)</f>
        <v>915</v>
      </c>
      <c r="F42" s="49">
        <f t="shared" ref="F42:H42" si="0">SUM(F36:F41)</f>
        <v>99.63000000000001</v>
      </c>
      <c r="G42" s="49">
        <f t="shared" si="0"/>
        <v>907.69</v>
      </c>
      <c r="H42" s="49">
        <f t="shared" si="0"/>
        <v>45</v>
      </c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2023-09-28T13:24:20Z</dcterms:modified>
</cp:coreProperties>
</file>